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27227A88-4D4C-4274-A174-5EB7C3DB67AE}"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<sst xmlns="http://schemas.openxmlformats.org/spreadsheetml/2006/main" count="679" uniqueCount="392">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</sst>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303</v>
      </c>
      <c r="B10" s="162"/>
      <c r="C10" s="112" t="str">
        <f>VLOOKUP(A10,listado,2,0)</f>
        <v>G.RIESGOS, SEGUROS Y OPERACIONES INTERNACIONALES</v>
      </c>
      <c r="D10" s="112"/>
      <c r="E10" s="112"/>
      <c r="F10" s="112"/>
      <c r="G10" s="112" t="str">
        <f>VLOOKUP(A10,listado,3,0)</f>
        <v>Técnico/a 3</v>
      </c>
      <c r="H10" s="112"/>
      <c r="I10" s="123" t="str">
        <f>VLOOKUP(A10,listado,4,0)</f>
        <v>Técnico/a de seguros</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QMvRQceqKS0HfOHQt8MMbv+dUm9lFL8IwilRrp50lr5IJ4EgxwoHd0XQdSf59x+Cq/mEZ5OQwzqMJ9o6VpTYg==" saltValue="1UCiG5ejr0Nc4NunQbfo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2025-05-27T10:10:32Z</dcterms:modified>
</cp:coreProperties>
</file>